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<sst xmlns="http://schemas.openxmlformats.org/spreadsheetml/2006/main" uniqueCount="436">
  <si>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</si>
  <si>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</si>
  <si>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15/09/2022 To 15/09/2022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</si>
  <si>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</si>
  <si>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</si>
  <si>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</si>
  <si>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</si>
  <si>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</si>
  <si>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</si>
  <si>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</si>
  <si>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</si>
  <si>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</si>
  <si>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</si>
  <si>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</si>
  <si>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</si>
  <si>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</si>
  <si>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</si>
  <si>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</si>
  <si>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</si>
  <si>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</si>
  <si>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</si>
  <si>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</si>
  <si>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</si>
  <si>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</si>
  <si>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</si>
  <si>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</si>
  <si>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</si>
  <si>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</si>
  <si>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</si>
  <si>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</si>
  <si>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</si>
  <si>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</si>
  <si>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</si>
  <si>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</si>
  <si>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</si>
  <si>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</si>
  <si>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15/09/2022-15/09/2022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</si>
  <si>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</si>
  <si>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</si>
  <si>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</si>
  <si>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</si>
  <si>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</si>
  <si>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</si>
  <si>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</si>
  <si>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</si>
  <si>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</si>
  <si>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</si>
  <si>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</si>
  <si>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</si>
  <si>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</si>
  <si>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</si>
  <si>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00:08:28</t>
  </si>
  <si>
    <t>NIVELY KISAKA</t>
  </si>
  <si>
    <t>KBS 539H(Siginon)(T)</t>
  </si>
  <si>
    <t>05:37:08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</si>
  <si>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</si>
  <si>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</si>
  <si>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</si>
  <si>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</si>
  <si>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</si>
  <si>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</si>
  <si>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</si>
  <si>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</si>
  <si>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</si>
  <si>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</si>
  <si>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</si>
  <si>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</si>
  <si>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</si>
  <si>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</si>
  <si>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</si>
  <si>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00:07:00</t>
  </si>
  <si>
    <t>00:17:48</t>
  </si>
  <si>
    <t>SIMON WAWERU</t>
  </si>
  <si>
    <t>KCT 739S(Siginon)(T)</t>
  </si>
  <si>
    <t>00:00:28</t>
  </si>
  <si>
    <t>DAVID WAHIGA</t>
  </si>
  <si>
    <t>JOSHUA CHEBET</t>
  </si>
  <si>
    <t>ANTHONY MACHARIA</t>
  </si>
  <si>
    <t>NDORO MWERO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</si>
  <si>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</si>
  <si>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</si>
  <si>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</si>
  <si>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</si>
  <si>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</si>
  <si>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</si>
  <si>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</si>
  <si>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</si>
  <si>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00:01:56</t>
  </si>
  <si>
    <t>MOHAMED DZAPHARA</t>
  </si>
  <si>
    <t>KBS 531N(Siginon)(T)</t>
  </si>
  <si>
    <t>00:11:14</t>
  </si>
  <si>
    <t>EDWARD KAMAU</t>
  </si>
  <si>
    <t>KCQ 734J(Siginon)(T)</t>
  </si>
  <si>
    <t>BENSON MUTISO</t>
  </si>
  <si>
    <t>KCG 314H(Siginon)(F)</t>
  </si>
  <si>
    <t>00:00:32</t>
  </si>
  <si>
    <t>AHMED  SALIM</t>
  </si>
  <si>
    <t>KCG 316H(Siginon)(F)</t>
  </si>
  <si>
    <t>06:25:10</t>
  </si>
  <si>
    <t>DAVID AGANDA</t>
  </si>
  <si>
    <t>KCT 766S(Siginon)(F)</t>
  </si>
  <si>
    <t>00:00:24</t>
  </si>
  <si>
    <t>FRANCIS MUSYOKA</t>
  </si>
  <si>
    <t>KCG 302H(Siginon)(F)</t>
  </si>
  <si>
    <t>00:00:40</t>
  </si>
  <si>
    <t>00:57:44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</si>
  <si>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</si>
  <si>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</si>
  <si>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</si>
  <si>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</si>
  <si>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</si>
  <si>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</si>
  <si>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12:24:22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</si>
  <si>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</si>
  <si>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</si>
  <si>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</si>
  <si>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</si>
  <si>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</si>
  <si>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</si>
  <si>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</si>
  <si>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</si>
  <si>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</si>
  <si>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</si>
  <si>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</si>
  <si>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</si>
  <si>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00:14:24</t>
  </si>
  <si>
    <t>01:15:58</t>
  </si>
  <si>
    <t>BARMOSHO BIWOTT</t>
  </si>
  <si>
    <t>KCG 080F(Siginon)(B)</t>
  </si>
  <si>
    <t>BARNABAS K. CHEBET</t>
  </si>
  <si>
    <t>KCQ 733J(Siginon)(T)</t>
  </si>
  <si>
    <t>02:41:50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</si>
  <si>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</si>
  <si>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</si>
  <si>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</si>
  <si>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</si>
  <si>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</si>
  <si>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</si>
  <si>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00:00:48</t>
  </si>
  <si>
    <t>BENSON WAMBUA MUTUNE</t>
  </si>
  <si>
    <t>BERNARD KIPNG'ENO SOI</t>
  </si>
  <si>
    <t>KCQ 735J(Siginon)(T)</t>
  </si>
  <si>
    <t>00:01:40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</si>
  <si>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</si>
  <si>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</si>
  <si>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</si>
  <si>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</si>
  <si>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</si>
  <si>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</si>
  <si>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</si>
  <si>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</si>
  <si>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</si>
  <si>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</si>
  <si>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</si>
  <si>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</si>
  <si>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</si>
  <si>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02:27:00</t>
  </si>
  <si>
    <t>CHARLES WAIRUMBI KIARIE</t>
  </si>
  <si>
    <t>CHRISPINUS SEME WEPUKHULU</t>
  </si>
  <si>
    <t>COSMAS KIMEU WAMBUA</t>
  </si>
  <si>
    <t>KDC 687X(Siginon)(T)</t>
  </si>
  <si>
    <t>07:02:42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</si>
  <si>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</si>
  <si>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</si>
  <si>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</si>
  <si>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</si>
  <si>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</si>
  <si>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</si>
  <si>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</si>
  <si>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</si>
  <si>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19:37:12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</si>
  <si>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</si>
  <si>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</si>
  <si>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</si>
  <si>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</si>
  <si>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</si>
  <si>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</si>
  <si>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32:37:48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</si>
  <si>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</si>
  <si>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</si>
  <si>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</si>
  <si>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</si>
  <si>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</si>
  <si>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</si>
  <si>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</si>
  <si>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</si>
  <si>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</si>
  <si>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</si>
  <si>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00:01:04</t>
  </si>
  <si>
    <t>DOMINIC MWALUKO MWINZI</t>
  </si>
  <si>
    <t>KCG 098F(Siginon)(B)</t>
  </si>
  <si>
    <t>DOMINIC NDOLO MUVAA</t>
  </si>
  <si>
    <t>KDC 685X(Siginon)(T)</t>
  </si>
  <si>
    <t>00:00:08</t>
  </si>
  <si>
    <t>EDWARD KAMAU NDEGWA</t>
  </si>
  <si>
    <t>04:43:26</t>
  </si>
  <si>
    <t>ELISHA O. ODHIAMBO</t>
  </si>
  <si>
    <t>ELIUD NGALA KENGA</t>
  </si>
  <si>
    <t>EMMANUEL KIPKOGEI YATOR</t>
  </si>
  <si>
    <t>KCG 385H(Siginon)(TT)</t>
  </si>
  <si>
    <t>00:01:08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</si>
  <si>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</si>
  <si>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</si>
  <si>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</si>
  <si>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</si>
  <si>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</si>
  <si>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</si>
  <si>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</si>
  <si>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</si>
  <si>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</si>
  <si>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</si>
  <si>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</si>
  <si>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</si>
  <si>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</si>
  <si>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</si>
  <si>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</si>
  <si>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</si>
  <si>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</si>
  <si>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</si>
  <si>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</si>
  <si>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</si>
  <si>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</si>
  <si>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</si>
  <si>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00:00:44</t>
  </si>
  <si>
    <t>HASSAN MTONDO SULEIMAN</t>
  </si>
  <si>
    <t>HILLARY KIPTOO TUM</t>
  </si>
  <si>
    <t>KDC 690X(Siginon)(T)</t>
  </si>
  <si>
    <t>00:19:32</t>
  </si>
  <si>
    <t>HUMPHREY KARISA KAZUNGU</t>
  </si>
  <si>
    <t>IBRAHIM KIPRONO LETING</t>
  </si>
  <si>
    <t>KCD 220Q(Siginon)(T)</t>
  </si>
  <si>
    <t>00:29:54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</si>
  <si>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</si>
  <si>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</si>
  <si>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</si>
  <si>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</si>
  <si>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</si>
  <si>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</si>
  <si>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</si>
  <si>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</si>
  <si>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</si>
  <si>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</si>
  <si>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</si>
  <si>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</si>
  <si>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</si>
  <si>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</si>
  <si>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</si>
  <si>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03:57:48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</si>
  <si>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</si>
  <si>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</si>
  <si>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</si>
  <si>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</si>
  <si>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</si>
  <si>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</si>
  <si>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</si>
  <si>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</si>
  <si>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</si>
  <si>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</si>
  <si>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</si>
  <si>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</si>
  <si>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</si>
  <si>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</si>
  <si>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</si>
  <si>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</si>
  <si>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</si>
  <si>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10:25:32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</si>
  <si>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</si>
  <si>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</si>
  <si>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</si>
  <si>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</si>
  <si>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</si>
  <si>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</si>
  <si>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</si>
  <si>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</si>
  <si>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</si>
  <si>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</si>
  <si>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</si>
  <si>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</si>
  <si>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</si>
  <si>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00:00:20</t>
  </si>
  <si>
    <t>06:43:52</t>
  </si>
  <si>
    <t>LABAN KIBITOK LAGAT</t>
  </si>
  <si>
    <t>KBU 120L(Siginon)(T)</t>
  </si>
  <si>
    <t>LAWRENCE NZIOKI</t>
  </si>
  <si>
    <t>KCG 386H(Siginon)(B)</t>
  </si>
  <si>
    <t>00:15:28</t>
  </si>
  <si>
    <t>04:15:28</t>
  </si>
  <si>
    <t>LINUS K. KIPTUM</t>
  </si>
  <si>
    <t>LINUS ONYONKA AMINGA</t>
  </si>
  <si>
    <t>LUKE MUNYAO</t>
  </si>
  <si>
    <t>KCG 060F(Siginon)(F)</t>
  </si>
  <si>
    <t>07:05:04</t>
  </si>
  <si>
    <t>MAALIM S. MAALIM</t>
  </si>
  <si>
    <t>KBQ 513F(Siginon)(F)</t>
  </si>
  <si>
    <t>18:46:40</t>
  </si>
  <si>
    <t>MATIVO DAVID WAMBUA</t>
  </si>
  <si>
    <t>MDOE NGONYO</t>
  </si>
  <si>
    <t>KDB 436A(Siginon)(B)</t>
  </si>
  <si>
    <t>00:04:08</t>
  </si>
  <si>
    <t>13:18:38</t>
  </si>
  <si>
    <t>MICHAEL MUNYIRI WACHIRA</t>
  </si>
  <si>
    <t>KCG 308H(Siginon)(TT)</t>
  </si>
  <si>
    <t>19:27:38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</si>
  <si>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</si>
  <si>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</si>
  <si>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</si>
  <si>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</si>
  <si>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</si>
  <si>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</si>
  <si>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</si>
  <si>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</si>
  <si>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</si>
  <si>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</si>
  <si>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</si>
  <si>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</si>
  <si>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</si>
  <si>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</si>
  <si>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</si>
  <si>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05:58:40</t>
  </si>
  <si>
    <t>MWASEMA RINGI ALI</t>
  </si>
  <si>
    <t>KCG 312H(Siginon)(TT)</t>
  </si>
  <si>
    <t>NEVILY MAZAZI KITSAKA</t>
  </si>
  <si>
    <t>KDC 686X(Siginon)(T)</t>
  </si>
  <si>
    <t>10:13:18</t>
  </si>
  <si>
    <t>NEWTON MWANDIKI FESTUS</t>
  </si>
  <si>
    <t>KBQ 617E(Siginon)(F)</t>
  </si>
  <si>
    <t>00:37:40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</si>
  <si>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</si>
  <si>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</si>
  <si>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</si>
  <si>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</si>
  <si>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</si>
  <si>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</si>
  <si>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</si>
  <si>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</si>
  <si>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</si>
  <si>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</si>
  <si>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05:34:38</t>
  </si>
  <si>
    <t>PAUL OTIENO WAMBALO</t>
  </si>
  <si>
    <t>PETER A. MUDAKI</t>
  </si>
  <si>
    <t>21:31:44</t>
  </si>
  <si>
    <t>PETER JUMA NYONGESA</t>
  </si>
  <si>
    <t>KCG 380H(Siginon)(T)</t>
  </si>
  <si>
    <t>14:01:34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</si>
  <si>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</si>
  <si>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</si>
  <si>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</si>
  <si>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</si>
  <si>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</si>
  <si>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</si>
  <si>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</si>
  <si>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</si>
  <si>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</si>
  <si>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</si>
  <si>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</si>
  <si>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19:32:42</t>
  </si>
  <si>
    <t>PHILIP KIBUNYWA KAHIRA</t>
  </si>
  <si>
    <t>KCG 384H(Siginon)(B)</t>
  </si>
  <si>
    <t>RAPHAEL MUOKI KAMAMI</t>
  </si>
  <si>
    <t>13:04:34</t>
  </si>
  <si>
    <t>RASHID M. MWAGARO</t>
  </si>
  <si>
    <t>KDG 286L(Siginon)(B)</t>
  </si>
  <si>
    <t>17:44:08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</si>
  <si>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</si>
  <si>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</si>
  <si>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</si>
  <si>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</si>
  <si>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</si>
  <si>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</si>
  <si>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</si>
  <si>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</si>
  <si>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</si>
  <si>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</si>
  <si>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</si>
  <si>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</si>
  <si>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</si>
  <si>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</si>
  <si>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00:07:36</t>
  </si>
  <si>
    <t>SAMUEL OUMA OBONG'O</t>
  </si>
  <si>
    <t>SILVESTER ONYANGO OPIYO</t>
  </si>
  <si>
    <t>SIMON K. WAWERU</t>
  </si>
  <si>
    <t>19:45:02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</si>
  <si>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</si>
  <si>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</si>
  <si>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</si>
  <si>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</si>
  <si>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</si>
  <si>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</si>
  <si>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</si>
  <si>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</si>
  <si>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</si>
  <si>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</si>
  <si>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</si>
  <si>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</si>
  <si>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</si>
  <si>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01:14:52</t>
  </si>
  <si>
    <t>TOM MWANZIA</t>
  </si>
  <si>
    <t>URBANAS NYUMU NZIOKA</t>
  </si>
  <si>
    <t>VICTOR BUNGEI KIPTOO</t>
  </si>
  <si>
    <t>VINCENT KIBET</t>
  </si>
  <si>
    <t>KDH 750P(Siginon)(T)</t>
  </si>
  <si>
    <t>00:07:44</t>
  </si>
  <si>
    <t>01:53:16</t>
  </si>
  <si>
    <t>WESLEY KIMUTAI KOSKEI</t>
  </si>
  <si>
    <t>WILLIAM KIPTARUS KIPYEGO</t>
  </si>
  <si>
    <t>KBS 566H(Siginon)(T)</t>
  </si>
  <si>
    <t>12:12:34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</si>
  <si>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</si>
  <si>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</si>
  <si>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</si>
  <si>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</si>
  <si>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</si>
  <si>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</si>
  <si>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00:57:42</t>
  </si>
  <si>
    <t>00:18:43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</si>
  <si>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</si>
  <si>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</si>
  <si>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</si>
  <si>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</si>
  <si>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</si>
  <si>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</si>
  <si>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</si>
  <si>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</si>
  <si>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</si>
  <si>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00:00:10</t>
  </si>
  <si>
    <t>01:40:58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</si>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</sst>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671.1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28.1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599.04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525.22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8.47</v>
      </c>
      <c r="N22" s="22" t="s">
        <v>51</v>
      </c>
      <c r="O22" s="22">
        <v>1.61</v>
      </c>
      <c r="P22" s="22">
        <v>0</v>
      </c>
      <c r="Q22" s="22" t="s">
        <v>38</v>
      </c>
      <c r="R22" s="22">
        <v>0</v>
      </c>
      <c r="S22" s="23">
        <v>1.61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1028.6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33.71</v>
      </c>
      <c r="Q23" s="24" t="s">
        <v>54</v>
      </c>
      <c r="R23" s="24">
        <v>3.28</v>
      </c>
      <c r="S23" s="25">
        <v>3.28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398.72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102.46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23.54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39.06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646.26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</v>
      </c>
      <c r="N33" s="24" t="s">
        <v>70</v>
      </c>
      <c r="O33" s="24">
        <v>1.08</v>
      </c>
      <c r="P33" s="24">
        <v>1.78</v>
      </c>
      <c r="Q33" s="24" t="s">
        <v>71</v>
      </c>
      <c r="R33" s="24">
        <v>0.28</v>
      </c>
      <c r="S33" s="23">
        <v>1.36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445.56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74</v>
      </c>
      <c r="O34" s="22">
        <v>0.1</v>
      </c>
      <c r="P34" s="22">
        <v>0</v>
      </c>
      <c r="Q34" s="22" t="s">
        <v>38</v>
      </c>
      <c r="R34" s="22">
        <v>0</v>
      </c>
      <c r="S34" s="23">
        <v>0.1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165.96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53.86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707.64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1.93</v>
      </c>
      <c r="N43" s="24" t="s">
        <v>87</v>
      </c>
      <c r="O43" s="24">
        <v>0.27</v>
      </c>
      <c r="P43" s="24">
        <v>0</v>
      </c>
      <c r="Q43" s="24" t="s">
        <v>38</v>
      </c>
      <c r="R43" s="24">
        <v>0</v>
      </c>
      <c r="S43" s="23">
        <v>0.27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709.84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1.12</v>
      </c>
      <c r="Q44" s="22" t="s">
        <v>90</v>
      </c>
      <c r="R44" s="22">
        <v>0.16</v>
      </c>
      <c r="S44" s="23">
        <v>0.16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324.3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56.22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0.53</v>
      </c>
      <c r="N46" s="22" t="s">
        <v>95</v>
      </c>
      <c r="O46" s="22">
        <v>0.95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222.34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38.52</v>
      </c>
      <c r="Q47" s="24" t="s">
        <v>98</v>
      </c>
      <c r="R47" s="24">
        <v>17.32</v>
      </c>
      <c r="S47" s="26">
        <v>17.32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509.8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101</v>
      </c>
      <c r="O48" s="22">
        <v>0.08</v>
      </c>
      <c r="P48" s="22">
        <v>0</v>
      </c>
      <c r="Q48" s="22" t="s">
        <v>38</v>
      </c>
      <c r="R48" s="22">
        <v>0</v>
      </c>
      <c r="S48" s="23">
        <v>0.08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611.73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104</v>
      </c>
      <c r="O49" s="24">
        <v>0.11</v>
      </c>
      <c r="P49" s="24">
        <v>5.77</v>
      </c>
      <c r="Q49" s="24" t="s">
        <v>105</v>
      </c>
      <c r="R49" s="24">
        <v>0.94</v>
      </c>
      <c r="S49" s="23">
        <v>1.05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867.36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74.44</v>
      </c>
      <c r="Q54" s="22" t="s">
        <v>112</v>
      </c>
      <c r="R54" s="22">
        <v>8.58</v>
      </c>
      <c r="S54" s="26">
        <v>8.58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42.58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220.28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19.72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377.08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675.58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14.4</v>
      </c>
      <c r="N61" s="24" t="s">
        <v>125</v>
      </c>
      <c r="O61" s="24">
        <v>2.13</v>
      </c>
      <c r="P61" s="24">
        <v>7.6</v>
      </c>
      <c r="Q61" s="24" t="s">
        <v>126</v>
      </c>
      <c r="R61" s="24">
        <v>1.12</v>
      </c>
      <c r="S61" s="25">
        <v>3.25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234.7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359.2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16.18</v>
      </c>
      <c r="Q63" s="24" t="s">
        <v>131</v>
      </c>
      <c r="R63" s="24">
        <v>4.51</v>
      </c>
      <c r="S63" s="25">
        <v>4.51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503.18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149.34</v>
      </c>
      <c r="G67" s="24">
        <v>2</v>
      </c>
      <c r="H67" s="24">
        <v>2</v>
      </c>
      <c r="I67" s="24">
        <v>1.34</v>
      </c>
      <c r="J67" s="24">
        <v>0</v>
      </c>
      <c r="K67" s="24">
        <v>0</v>
      </c>
      <c r="L67" s="24">
        <v>0</v>
      </c>
      <c r="M67" s="24">
        <v>0.8</v>
      </c>
      <c r="N67" s="24" t="s">
        <v>138</v>
      </c>
      <c r="O67" s="24">
        <v>0.54</v>
      </c>
      <c r="P67" s="24">
        <v>0</v>
      </c>
      <c r="Q67" s="24" t="s">
        <v>38</v>
      </c>
      <c r="R67" s="24">
        <v>0</v>
      </c>
      <c r="S67" s="23">
        <v>1.88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232.98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1.67</v>
      </c>
      <c r="N69" s="24" t="s">
        <v>142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533.8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15.64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699.86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148</v>
      </c>
      <c r="D76" s="22" t="s">
        <v>36</v>
      </c>
      <c r="E76" s="22" t="s">
        <v>37</v>
      </c>
      <c r="F76" s="22">
        <v>15.64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841.52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74</v>
      </c>
      <c r="O78" s="22">
        <v>0.06</v>
      </c>
      <c r="P78" s="22">
        <v>14.7</v>
      </c>
      <c r="Q78" s="22" t="s">
        <v>156</v>
      </c>
      <c r="R78" s="22">
        <v>1.75</v>
      </c>
      <c r="S78" s="23">
        <v>1.81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328.42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42.27</v>
      </c>
      <c r="Q81" s="24" t="s">
        <v>161</v>
      </c>
      <c r="R81" s="24">
        <v>12.87</v>
      </c>
      <c r="S81" s="26">
        <v>12.87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258.84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754.9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117.72</v>
      </c>
      <c r="Q87" s="24" t="s">
        <v>170</v>
      </c>
      <c r="R87" s="24">
        <v>15.59</v>
      </c>
      <c r="S87" s="26">
        <v>15.59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559.62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0.8</v>
      </c>
      <c r="N89" s="24" t="s">
        <v>138</v>
      </c>
      <c r="O89" s="24">
        <v>0.14</v>
      </c>
      <c r="P89" s="24">
        <v>0</v>
      </c>
      <c r="Q89" s="24" t="s">
        <v>38</v>
      </c>
      <c r="R89" s="24">
        <v>0</v>
      </c>
      <c r="S89" s="23">
        <v>0.14</v>
      </c>
    </row>
    <row r="90" spans="1:19">
      <c r="A90" s="22">
        <v>77</v>
      </c>
      <c r="B90" s="22" t="s">
        <v>174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323.98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195.78</v>
      </c>
      <c r="Q91" s="24" t="s">
        <v>177</v>
      </c>
      <c r="R91" s="24">
        <v>60.43</v>
      </c>
      <c r="S91" s="26">
        <v>60.43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479.28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129.72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62.06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342.94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1.07</v>
      </c>
      <c r="N97" s="24" t="s">
        <v>188</v>
      </c>
      <c r="O97" s="24">
        <v>0.31</v>
      </c>
      <c r="P97" s="24">
        <v>0</v>
      </c>
      <c r="Q97" s="24" t="s">
        <v>38</v>
      </c>
      <c r="R97" s="24">
        <v>0</v>
      </c>
      <c r="S97" s="23">
        <v>0.31</v>
      </c>
    </row>
    <row r="98" spans="1:19">
      <c r="A98" s="22">
        <v>85</v>
      </c>
      <c r="B98" s="22" t="s">
        <v>189</v>
      </c>
      <c r="C98" s="22" t="s">
        <v>190</v>
      </c>
      <c r="D98" s="22" t="s">
        <v>36</v>
      </c>
      <c r="E98" s="22" t="s">
        <v>37</v>
      </c>
      <c r="F98" s="22">
        <v>137.42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232.92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193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194</v>
      </c>
      <c r="C100" s="22" t="s">
        <v>97</v>
      </c>
      <c r="D100" s="22" t="s">
        <v>36</v>
      </c>
      <c r="E100" s="22" t="s">
        <v>37</v>
      </c>
      <c r="F100" s="22">
        <v>222.34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28.34</v>
      </c>
      <c r="Q100" s="22" t="s">
        <v>195</v>
      </c>
      <c r="R100" s="22">
        <v>12.75</v>
      </c>
      <c r="S100" s="26">
        <v>12.75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365.54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200</v>
      </c>
      <c r="O103" s="24">
        <v>0.31</v>
      </c>
      <c r="P103" s="24">
        <v>0</v>
      </c>
      <c r="Q103" s="24" t="s">
        <v>38</v>
      </c>
      <c r="R103" s="24">
        <v>0</v>
      </c>
      <c r="S103" s="23">
        <v>0.31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557.3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151.86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515.36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101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169.08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0.13</v>
      </c>
      <c r="N112" s="22" t="s">
        <v>193</v>
      </c>
      <c r="O112" s="22">
        <v>0.08</v>
      </c>
      <c r="P112" s="22">
        <v>0</v>
      </c>
      <c r="Q112" s="22" t="s">
        <v>38</v>
      </c>
      <c r="R112" s="22">
        <v>0</v>
      </c>
      <c r="S112" s="23">
        <v>0.08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427.98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0.93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0.93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175.2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0.73</v>
      </c>
      <c r="N119" s="24" t="s">
        <v>223</v>
      </c>
      <c r="O119" s="24">
        <v>0.42</v>
      </c>
      <c r="P119" s="24">
        <v>0</v>
      </c>
      <c r="Q119" s="24" t="s">
        <v>38</v>
      </c>
      <c r="R119" s="24">
        <v>0</v>
      </c>
      <c r="S119" s="23">
        <v>0.42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 t="s">
        <v>226</v>
      </c>
      <c r="D121" s="24" t="s">
        <v>36</v>
      </c>
      <c r="E121" s="24" t="s">
        <v>37</v>
      </c>
      <c r="F121" s="24">
        <v>773.86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1.95</v>
      </c>
      <c r="Q121" s="24" t="s">
        <v>227</v>
      </c>
      <c r="R121" s="24">
        <v>0.25</v>
      </c>
      <c r="S121" s="23">
        <v>0.25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230</v>
      </c>
      <c r="D123" s="24" t="s">
        <v>36</v>
      </c>
      <c r="E123" s="24" t="s">
        <v>37</v>
      </c>
      <c r="F123" s="24">
        <v>234.52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2.99</v>
      </c>
      <c r="Q123" s="24" t="s">
        <v>231</v>
      </c>
      <c r="R123" s="24">
        <v>1.27</v>
      </c>
      <c r="S123" s="23">
        <v>1.27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838.2</v>
      </c>
      <c r="G124" s="22">
        <v>2</v>
      </c>
      <c r="H124" s="22">
        <v>2</v>
      </c>
      <c r="I124" s="22">
        <v>0.24</v>
      </c>
      <c r="J124" s="22">
        <v>0</v>
      </c>
      <c r="K124" s="22">
        <v>0</v>
      </c>
      <c r="L124" s="22">
        <v>0</v>
      </c>
      <c r="M124" s="22">
        <v>14.4</v>
      </c>
      <c r="N124" s="22" t="s">
        <v>125</v>
      </c>
      <c r="O124" s="22">
        <v>1.72</v>
      </c>
      <c r="P124" s="22">
        <v>0</v>
      </c>
      <c r="Q124" s="22" t="s">
        <v>38</v>
      </c>
      <c r="R124" s="22">
        <v>0</v>
      </c>
      <c r="S124" s="23">
        <v>1.96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81.26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754.92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602.24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227.76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705.28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23.78</v>
      </c>
      <c r="Q132" s="22" t="s">
        <v>247</v>
      </c>
      <c r="R132" s="22">
        <v>3.37</v>
      </c>
      <c r="S132" s="25">
        <v>3.37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516.78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95</v>
      </c>
      <c r="O133" s="24">
        <v>0.1</v>
      </c>
      <c r="P133" s="24">
        <v>0</v>
      </c>
      <c r="Q133" s="24" t="s">
        <v>38</v>
      </c>
      <c r="R133" s="24">
        <v>0</v>
      </c>
      <c r="S133" s="23">
        <v>0.1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19.04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167.62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518.28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 t="s">
        <v>262</v>
      </c>
      <c r="D142" s="22" t="s">
        <v>36</v>
      </c>
      <c r="E142" s="22" t="s">
        <v>37</v>
      </c>
      <c r="F142" s="22">
        <v>715.96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 t="s">
        <v>264</v>
      </c>
      <c r="D143" s="24" t="s">
        <v>36</v>
      </c>
      <c r="E143" s="24" t="s">
        <v>37</v>
      </c>
      <c r="F143" s="24">
        <v>788.1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62.55</v>
      </c>
      <c r="Q143" s="24" t="s">
        <v>265</v>
      </c>
      <c r="R143" s="24">
        <v>7.94</v>
      </c>
      <c r="S143" s="26">
        <v>7.94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627.8</v>
      </c>
      <c r="G145" s="24">
        <v>2</v>
      </c>
      <c r="H145" s="24">
        <v>2</v>
      </c>
      <c r="I145" s="24">
        <v>0.32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0.32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377.02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50.36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 t="s">
        <v>111</v>
      </c>
      <c r="D149" s="24" t="s">
        <v>36</v>
      </c>
      <c r="E149" s="24" t="s">
        <v>37</v>
      </c>
      <c r="F149" s="24">
        <v>867.36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74.44</v>
      </c>
      <c r="Q149" s="24" t="s">
        <v>112</v>
      </c>
      <c r="R149" s="24">
        <v>8.58</v>
      </c>
      <c r="S149" s="26">
        <v>8.58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144.26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816.98</v>
      </c>
      <c r="G151" s="24">
        <v>2</v>
      </c>
      <c r="H151" s="24">
        <v>2</v>
      </c>
      <c r="I151" s="24">
        <v>0.24</v>
      </c>
      <c r="J151" s="24">
        <v>0</v>
      </c>
      <c r="K151" s="24">
        <v>0</v>
      </c>
      <c r="L151" s="24">
        <v>0</v>
      </c>
      <c r="M151" s="24">
        <v>0.33</v>
      </c>
      <c r="N151" s="24" t="s">
        <v>279</v>
      </c>
      <c r="O151" s="24">
        <v>0.04</v>
      </c>
      <c r="P151" s="24">
        <v>40.39</v>
      </c>
      <c r="Q151" s="24" t="s">
        <v>280</v>
      </c>
      <c r="R151" s="24">
        <v>4.94</v>
      </c>
      <c r="S151" s="26">
        <v>5.22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820.3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1299.42</v>
      </c>
      <c r="G153" s="24">
        <v>2</v>
      </c>
      <c r="H153" s="24">
        <v>2</v>
      </c>
      <c r="I153" s="24">
        <v>0.15</v>
      </c>
      <c r="J153" s="24">
        <v>0</v>
      </c>
      <c r="K153" s="24">
        <v>0</v>
      </c>
      <c r="L153" s="24">
        <v>0</v>
      </c>
      <c r="M153" s="24">
        <v>15.47</v>
      </c>
      <c r="N153" s="24" t="s">
        <v>285</v>
      </c>
      <c r="O153" s="24">
        <v>1.19</v>
      </c>
      <c r="P153" s="24">
        <v>25.55</v>
      </c>
      <c r="Q153" s="24" t="s">
        <v>286</v>
      </c>
      <c r="R153" s="24">
        <v>1.97</v>
      </c>
      <c r="S153" s="25">
        <v>3.31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621.48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42.51</v>
      </c>
      <c r="Q156" s="22" t="s">
        <v>291</v>
      </c>
      <c r="R156" s="22">
        <v>6.84</v>
      </c>
      <c r="S156" s="26">
        <v>6.84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746.36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112.67</v>
      </c>
      <c r="Q157" s="24" t="s">
        <v>294</v>
      </c>
      <c r="R157" s="24">
        <v>15.1</v>
      </c>
      <c r="S157" s="26">
        <v>15.1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936.7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4.13</v>
      </c>
      <c r="N159" s="24" t="s">
        <v>298</v>
      </c>
      <c r="O159" s="24">
        <v>0.44</v>
      </c>
      <c r="P159" s="24">
        <v>79.86</v>
      </c>
      <c r="Q159" s="24" t="s">
        <v>299</v>
      </c>
      <c r="R159" s="24">
        <v>8.53</v>
      </c>
      <c r="S159" s="26">
        <v>8.97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1029.76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116.76</v>
      </c>
      <c r="Q160" s="22" t="s">
        <v>302</v>
      </c>
      <c r="R160" s="22">
        <v>11.34</v>
      </c>
      <c r="S160" s="26">
        <v>11.34</v>
      </c>
    </row>
    <row r="161" spans="1:19">
      <c r="A161" s="24">
        <v>148</v>
      </c>
      <c r="B161" s="24" t="s">
        <v>303</v>
      </c>
      <c r="C161" s="24" t="s">
        <v>304</v>
      </c>
      <c r="D161" s="24" t="s">
        <v>36</v>
      </c>
      <c r="E161" s="24" t="s">
        <v>37</v>
      </c>
      <c r="F161" s="24">
        <v>162.44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33.96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65.7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176.26</v>
      </c>
      <c r="G169" s="24">
        <v>2</v>
      </c>
      <c r="H169" s="24">
        <v>2</v>
      </c>
      <c r="I169" s="24">
        <v>1.13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1.13</v>
      </c>
    </row>
    <row r="170" spans="1:19">
      <c r="A170" s="22">
        <v>157</v>
      </c>
      <c r="B170" s="22" t="s">
        <v>316</v>
      </c>
      <c r="C170" s="22" t="s">
        <v>317</v>
      </c>
      <c r="D170" s="22" t="s">
        <v>36</v>
      </c>
      <c r="E170" s="22" t="s">
        <v>37</v>
      </c>
      <c r="F170" s="22">
        <v>978.7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35.87</v>
      </c>
      <c r="Q170" s="22" t="s">
        <v>318</v>
      </c>
      <c r="R170" s="22">
        <v>3.66</v>
      </c>
      <c r="S170" s="25">
        <v>3.66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89.16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484.52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61.33</v>
      </c>
      <c r="Q172" s="22" t="s">
        <v>323</v>
      </c>
      <c r="R172" s="22">
        <v>12.66</v>
      </c>
      <c r="S172" s="26">
        <v>12.66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617.46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3.77</v>
      </c>
      <c r="Q173" s="24" t="s">
        <v>326</v>
      </c>
      <c r="R173" s="24">
        <v>0.61</v>
      </c>
      <c r="S173" s="23">
        <v>0.61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355.62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 t="s">
        <v>115</v>
      </c>
      <c r="D175" s="24" t="s">
        <v>36</v>
      </c>
      <c r="E175" s="24" t="s">
        <v>37</v>
      </c>
      <c r="F175" s="24">
        <v>42.58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451.24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 t="s">
        <v>173</v>
      </c>
      <c r="D181" s="24" t="s">
        <v>36</v>
      </c>
      <c r="E181" s="24" t="s">
        <v>37</v>
      </c>
      <c r="F181" s="24">
        <v>559.62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0.8</v>
      </c>
      <c r="N181" s="24" t="s">
        <v>138</v>
      </c>
      <c r="O181" s="24">
        <v>0.14</v>
      </c>
      <c r="P181" s="24">
        <v>33.46</v>
      </c>
      <c r="Q181" s="24" t="s">
        <v>337</v>
      </c>
      <c r="R181" s="24">
        <v>5.98</v>
      </c>
      <c r="S181" s="26">
        <v>6.12</v>
      </c>
    </row>
    <row r="182" spans="1:19">
      <c r="A182" s="22">
        <v>169</v>
      </c>
      <c r="B182" s="22" t="s">
        <v>338</v>
      </c>
      <c r="C182" s="22" t="s">
        <v>169</v>
      </c>
      <c r="D182" s="22" t="s">
        <v>36</v>
      </c>
      <c r="E182" s="22" t="s">
        <v>37</v>
      </c>
      <c r="F182" s="22">
        <v>754.9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117.72</v>
      </c>
      <c r="Q182" s="22" t="s">
        <v>170</v>
      </c>
      <c r="R182" s="22">
        <v>15.59</v>
      </c>
      <c r="S182" s="26">
        <v>15.59</v>
      </c>
    </row>
    <row r="183" spans="1:19">
      <c r="A183" s="24">
        <v>170</v>
      </c>
      <c r="B183" s="24" t="s">
        <v>339</v>
      </c>
      <c r="C183" s="24" t="s">
        <v>169</v>
      </c>
      <c r="D183" s="24" t="s">
        <v>36</v>
      </c>
      <c r="E183" s="24" t="s">
        <v>37</v>
      </c>
      <c r="F183" s="24">
        <v>754.9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129.17</v>
      </c>
      <c r="Q183" s="24" t="s">
        <v>340</v>
      </c>
      <c r="R183" s="24">
        <v>17.11</v>
      </c>
      <c r="S183" s="26">
        <v>17.11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23.02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84.16</v>
      </c>
      <c r="Q184" s="22" t="s">
        <v>343</v>
      </c>
      <c r="R184" s="22">
        <v>365.58</v>
      </c>
      <c r="S184" s="26">
        <v>365.58</v>
      </c>
    </row>
    <row r="185" spans="1:19">
      <c r="A185" s="24">
        <v>172</v>
      </c>
      <c r="B185" s="24" t="s">
        <v>344</v>
      </c>
      <c r="C185" s="24" t="s">
        <v>345</v>
      </c>
      <c r="D185" s="24" t="s">
        <v>36</v>
      </c>
      <c r="E185" s="24" t="s">
        <v>37</v>
      </c>
      <c r="F185" s="24">
        <v>42.32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0.22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119.4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 t="s">
        <v>354</v>
      </c>
      <c r="D191" s="24" t="s">
        <v>36</v>
      </c>
      <c r="E191" s="24" t="s">
        <v>37</v>
      </c>
      <c r="F191" s="24">
        <v>892.36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0.33</v>
      </c>
      <c r="N191" s="24" t="s">
        <v>279</v>
      </c>
      <c r="O191" s="24">
        <v>0.04</v>
      </c>
      <c r="P191" s="24">
        <v>117.27</v>
      </c>
      <c r="Q191" s="24" t="s">
        <v>355</v>
      </c>
      <c r="R191" s="24">
        <v>13.14</v>
      </c>
      <c r="S191" s="26">
        <v>13.18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22.94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100</v>
      </c>
      <c r="D193" s="24" t="s">
        <v>36</v>
      </c>
      <c r="E193" s="24" t="s">
        <v>37</v>
      </c>
      <c r="F193" s="24">
        <v>509.8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101</v>
      </c>
      <c r="O193" s="24">
        <v>0.08</v>
      </c>
      <c r="P193" s="24">
        <v>78.46</v>
      </c>
      <c r="Q193" s="24" t="s">
        <v>359</v>
      </c>
      <c r="R193" s="24">
        <v>15.39</v>
      </c>
      <c r="S193" s="26">
        <v>15.47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533.26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106.41</v>
      </c>
      <c r="Q194" s="22" t="s">
        <v>362</v>
      </c>
      <c r="R194" s="22">
        <v>19.96</v>
      </c>
      <c r="S194" s="26">
        <v>19.96</v>
      </c>
    </row>
    <row r="195" spans="1:19">
      <c r="A195" s="24">
        <v>182</v>
      </c>
      <c r="B195" s="24" t="s">
        <v>363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148</v>
      </c>
      <c r="D196" s="22" t="s">
        <v>36</v>
      </c>
      <c r="E196" s="22" t="s">
        <v>37</v>
      </c>
      <c r="F196" s="22">
        <v>15.64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365</v>
      </c>
      <c r="C197" s="24" t="s">
        <v>187</v>
      </c>
      <c r="D197" s="24" t="s">
        <v>36</v>
      </c>
      <c r="E197" s="24" t="s">
        <v>37</v>
      </c>
      <c r="F197" s="24">
        <v>342.94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1.07</v>
      </c>
      <c r="N197" s="24" t="s">
        <v>188</v>
      </c>
      <c r="O197" s="24">
        <v>0.31</v>
      </c>
      <c r="P197" s="24">
        <v>0</v>
      </c>
      <c r="Q197" s="24" t="s">
        <v>38</v>
      </c>
      <c r="R197" s="24">
        <v>0</v>
      </c>
      <c r="S197" s="23">
        <v>0.31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 t="s">
        <v>370</v>
      </c>
      <c r="D201" s="24" t="s">
        <v>36</v>
      </c>
      <c r="E201" s="24" t="s">
        <v>37</v>
      </c>
      <c r="F201" s="24">
        <v>38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 t="s">
        <v>373</v>
      </c>
      <c r="D203" s="24" t="s">
        <v>36</v>
      </c>
      <c r="E203" s="24" t="s">
        <v>37</v>
      </c>
      <c r="F203" s="24">
        <v>167.74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780.1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7.6</v>
      </c>
      <c r="N205" s="24" t="s">
        <v>377</v>
      </c>
      <c r="O205" s="24">
        <v>0.97</v>
      </c>
      <c r="P205" s="24">
        <v>0</v>
      </c>
      <c r="Q205" s="24" t="s">
        <v>38</v>
      </c>
      <c r="R205" s="24">
        <v>0</v>
      </c>
      <c r="S205" s="23">
        <v>0.97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 t="s">
        <v>256</v>
      </c>
      <c r="D208" s="22" t="s">
        <v>36</v>
      </c>
      <c r="E208" s="22" t="s">
        <v>37</v>
      </c>
      <c r="F208" s="22">
        <v>518.28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118.5</v>
      </c>
      <c r="Q208" s="22" t="s">
        <v>381</v>
      </c>
      <c r="R208" s="22">
        <v>22.86</v>
      </c>
      <c r="S208" s="26">
        <v>22.86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 t="s">
        <v>388</v>
      </c>
      <c r="D214" s="22" t="s">
        <v>36</v>
      </c>
      <c r="E214" s="22" t="s">
        <v>37</v>
      </c>
      <c r="F214" s="22">
        <v>527.3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565.06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7.49</v>
      </c>
      <c r="Q219" s="24" t="s">
        <v>395</v>
      </c>
      <c r="R219" s="24">
        <v>1.32</v>
      </c>
      <c r="S219" s="23">
        <v>1.32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749.66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7.73</v>
      </c>
      <c r="N223" s="24" t="s">
        <v>401</v>
      </c>
      <c r="O223" s="24">
        <v>1.03</v>
      </c>
      <c r="P223" s="24">
        <v>11.33</v>
      </c>
      <c r="Q223" s="24" t="s">
        <v>402</v>
      </c>
      <c r="R223" s="24">
        <v>1.51</v>
      </c>
      <c r="S223" s="25">
        <v>2.54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560.86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73.26</v>
      </c>
      <c r="Q225" s="24" t="s">
        <v>406</v>
      </c>
      <c r="R225" s="24">
        <v>13.06</v>
      </c>
      <c r="S225" s="26">
        <v>13.06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233</v>
      </c>
      <c r="D229" s="24" t="s">
        <v>36</v>
      </c>
      <c r="E229" s="24" t="s">
        <v>37</v>
      </c>
      <c r="F229" s="24">
        <v>838.2</v>
      </c>
      <c r="G229" s="24">
        <v>2</v>
      </c>
      <c r="H229" s="24">
        <v>2</v>
      </c>
      <c r="I229" s="24">
        <v>0.24</v>
      </c>
      <c r="J229" s="24">
        <v>0</v>
      </c>
      <c r="K229" s="24">
        <v>0</v>
      </c>
      <c r="L229" s="24">
        <v>0</v>
      </c>
      <c r="M229" s="24">
        <v>14.4</v>
      </c>
      <c r="N229" s="24" t="s">
        <v>125</v>
      </c>
      <c r="O229" s="24">
        <v>1.72</v>
      </c>
      <c r="P229" s="24">
        <v>0</v>
      </c>
      <c r="Q229" s="24" t="s">
        <v>38</v>
      </c>
      <c r="R229" s="24">
        <v>0</v>
      </c>
      <c r="S229" s="23">
        <v>1.96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671.1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28.1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599.04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525.22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8.47</v>
      </c>
      <c r="N239" s="24" t="s">
        <v>51</v>
      </c>
      <c r="O239" s="24">
        <v>1.61</v>
      </c>
      <c r="P239" s="24">
        <v>0</v>
      </c>
      <c r="Q239" s="24" t="s">
        <v>38</v>
      </c>
      <c r="R239" s="24">
        <v>0</v>
      </c>
      <c r="S239" s="23">
        <v>1.61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1028.6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33.71</v>
      </c>
      <c r="Q240" s="22" t="s">
        <v>54</v>
      </c>
      <c r="R240" s="22">
        <v>3.28</v>
      </c>
      <c r="S240" s="25">
        <v>3.28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398.72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102.46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23.54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39.06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646.26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</v>
      </c>
      <c r="N250" s="22" t="s">
        <v>70</v>
      </c>
      <c r="O250" s="22">
        <v>1.08</v>
      </c>
      <c r="P250" s="22">
        <v>1.78</v>
      </c>
      <c r="Q250" s="22" t="s">
        <v>71</v>
      </c>
      <c r="R250" s="22">
        <v>0.28</v>
      </c>
      <c r="S250" s="23">
        <v>1.36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445.56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0.47</v>
      </c>
      <c r="N251" s="24" t="s">
        <v>74</v>
      </c>
      <c r="O251" s="24">
        <v>0.1</v>
      </c>
      <c r="P251" s="24">
        <v>0</v>
      </c>
      <c r="Q251" s="24" t="s">
        <v>38</v>
      </c>
      <c r="R251" s="24">
        <v>0</v>
      </c>
      <c r="S251" s="23">
        <v>0.1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165.96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53.86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707.64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1.93</v>
      </c>
      <c r="N260" s="22" t="s">
        <v>87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0.27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709.84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1.12</v>
      </c>
      <c r="Q261" s="24" t="s">
        <v>90</v>
      </c>
      <c r="R261" s="24">
        <v>0.16</v>
      </c>
      <c r="S261" s="23">
        <v>0.16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324.3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56.22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0.53</v>
      </c>
      <c r="N263" s="24" t="s">
        <v>95</v>
      </c>
      <c r="O263" s="24">
        <v>0.95</v>
      </c>
      <c r="P263" s="24">
        <v>0</v>
      </c>
      <c r="Q263" s="24" t="s">
        <v>38</v>
      </c>
      <c r="R263" s="24">
        <v>0</v>
      </c>
      <c r="S263" s="23">
        <v>0.95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222.34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38.52</v>
      </c>
      <c r="Q264" s="22" t="s">
        <v>98</v>
      </c>
      <c r="R264" s="22">
        <v>17.32</v>
      </c>
      <c r="S264" s="26">
        <v>17.32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509.8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</v>
      </c>
      <c r="N265" s="24" t="s">
        <v>101</v>
      </c>
      <c r="O265" s="24">
        <v>0.08</v>
      </c>
      <c r="P265" s="24">
        <v>0</v>
      </c>
      <c r="Q265" s="24" t="s">
        <v>38</v>
      </c>
      <c r="R265" s="24">
        <v>0</v>
      </c>
      <c r="S265" s="23">
        <v>0.08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611.73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0.67</v>
      </c>
      <c r="N266" s="22" t="s">
        <v>104</v>
      </c>
      <c r="O266" s="22">
        <v>0.11</v>
      </c>
      <c r="P266" s="22">
        <v>5.77</v>
      </c>
      <c r="Q266" s="22" t="s">
        <v>105</v>
      </c>
      <c r="R266" s="22">
        <v>0.94</v>
      </c>
      <c r="S266" s="23">
        <v>1.05</v>
      </c>
    </row>
    <row r="267" spans="1:19">
      <c r="A267" s="24">
        <v>254</v>
      </c>
      <c r="B267" s="24" t="s">
        <v>106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867.36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74.44</v>
      </c>
      <c r="Q271" s="24" t="s">
        <v>112</v>
      </c>
      <c r="R271" s="24">
        <v>8.58</v>
      </c>
      <c r="S271" s="26">
        <v>8.58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42.58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220.28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19.72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377.08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675.58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14.4</v>
      </c>
      <c r="N278" s="22" t="s">
        <v>125</v>
      </c>
      <c r="O278" s="22">
        <v>2.13</v>
      </c>
      <c r="P278" s="22">
        <v>7.6</v>
      </c>
      <c r="Q278" s="22" t="s">
        <v>126</v>
      </c>
      <c r="R278" s="22">
        <v>1.12</v>
      </c>
      <c r="S278" s="25">
        <v>3.25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234.7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359.2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16.18</v>
      </c>
      <c r="Q280" s="22" t="s">
        <v>131</v>
      </c>
      <c r="R280" s="22">
        <v>4.51</v>
      </c>
      <c r="S280" s="25">
        <v>4.51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503.18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 t="s">
        <v>137</v>
      </c>
      <c r="D284" s="22" t="s">
        <v>36</v>
      </c>
      <c r="E284" s="22" t="s">
        <v>37</v>
      </c>
      <c r="F284" s="22">
        <v>149.34</v>
      </c>
      <c r="G284" s="22">
        <v>2</v>
      </c>
      <c r="H284" s="22">
        <v>2</v>
      </c>
      <c r="I284" s="22">
        <v>1.34</v>
      </c>
      <c r="J284" s="22">
        <v>0</v>
      </c>
      <c r="K284" s="22">
        <v>0</v>
      </c>
      <c r="L284" s="22">
        <v>0</v>
      </c>
      <c r="M284" s="22">
        <v>0.8</v>
      </c>
      <c r="N284" s="22" t="s">
        <v>138</v>
      </c>
      <c r="O284" s="22">
        <v>0.54</v>
      </c>
      <c r="P284" s="22">
        <v>0</v>
      </c>
      <c r="Q284" s="22" t="s">
        <v>38</v>
      </c>
      <c r="R284" s="22">
        <v>0</v>
      </c>
      <c r="S284" s="23">
        <v>1.88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232.98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1.67</v>
      </c>
      <c r="N286" s="22" t="s">
        <v>142</v>
      </c>
      <c r="O286" s="22">
        <v>0.72</v>
      </c>
      <c r="P286" s="22">
        <v>0</v>
      </c>
      <c r="Q286" s="22" t="s">
        <v>38</v>
      </c>
      <c r="R286" s="22">
        <v>0</v>
      </c>
      <c r="S286" s="23">
        <v>0.72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533.8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15.64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699.86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148</v>
      </c>
      <c r="D293" s="24" t="s">
        <v>36</v>
      </c>
      <c r="E293" s="24" t="s">
        <v>37</v>
      </c>
      <c r="F293" s="24">
        <v>15.64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841.52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0.47</v>
      </c>
      <c r="N295" s="24" t="s">
        <v>74</v>
      </c>
      <c r="O295" s="24">
        <v>0.06</v>
      </c>
      <c r="P295" s="24">
        <v>14.7</v>
      </c>
      <c r="Q295" s="24" t="s">
        <v>156</v>
      </c>
      <c r="R295" s="24">
        <v>1.75</v>
      </c>
      <c r="S295" s="23">
        <v>1.81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328.42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42.27</v>
      </c>
      <c r="Q298" s="22" t="s">
        <v>161</v>
      </c>
      <c r="R298" s="22">
        <v>12.87</v>
      </c>
      <c r="S298" s="26">
        <v>12.87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258.84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754.9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117.72</v>
      </c>
      <c r="Q304" s="22" t="s">
        <v>170</v>
      </c>
      <c r="R304" s="22">
        <v>15.59</v>
      </c>
      <c r="S304" s="26">
        <v>15.59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559.62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0.8</v>
      </c>
      <c r="N306" s="22" t="s">
        <v>138</v>
      </c>
      <c r="O306" s="22">
        <v>0.14</v>
      </c>
      <c r="P306" s="22">
        <v>0</v>
      </c>
      <c r="Q306" s="22" t="s">
        <v>38</v>
      </c>
      <c r="R306" s="22">
        <v>0</v>
      </c>
      <c r="S306" s="23">
        <v>0.14</v>
      </c>
    </row>
    <row r="307" spans="1:19">
      <c r="A307" s="24">
        <v>294</v>
      </c>
      <c r="B307" s="24" t="s">
        <v>174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323.98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195.78</v>
      </c>
      <c r="Q308" s="22" t="s">
        <v>177</v>
      </c>
      <c r="R308" s="22">
        <v>60.43</v>
      </c>
      <c r="S308" s="26">
        <v>60.43</v>
      </c>
    </row>
    <row r="309" spans="1:19">
      <c r="A309" s="24">
        <v>296</v>
      </c>
      <c r="B309" s="24" t="s">
        <v>178</v>
      </c>
      <c r="C309" s="24" t="s">
        <v>179</v>
      </c>
      <c r="D309" s="24" t="s">
        <v>36</v>
      </c>
      <c r="E309" s="24" t="s">
        <v>37</v>
      </c>
      <c r="F309" s="24">
        <v>479.28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129.72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62.06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342.94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1.07</v>
      </c>
      <c r="N314" s="22" t="s">
        <v>188</v>
      </c>
      <c r="O314" s="22">
        <v>0.31</v>
      </c>
      <c r="P314" s="22">
        <v>0</v>
      </c>
      <c r="Q314" s="22" t="s">
        <v>38</v>
      </c>
      <c r="R314" s="22">
        <v>0</v>
      </c>
      <c r="S314" s="23">
        <v>0.31</v>
      </c>
    </row>
    <row r="315" spans="1:19">
      <c r="A315" s="24">
        <v>302</v>
      </c>
      <c r="B315" s="24" t="s">
        <v>189</v>
      </c>
      <c r="C315" s="24" t="s">
        <v>190</v>
      </c>
      <c r="D315" s="24" t="s">
        <v>36</v>
      </c>
      <c r="E315" s="24" t="s">
        <v>37</v>
      </c>
      <c r="F315" s="24">
        <v>137.42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 t="s">
        <v>192</v>
      </c>
      <c r="D316" s="22" t="s">
        <v>36</v>
      </c>
      <c r="E316" s="22" t="s">
        <v>37</v>
      </c>
      <c r="F316" s="22">
        <v>232.92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0.13</v>
      </c>
      <c r="N316" s="22" t="s">
        <v>193</v>
      </c>
      <c r="O316" s="22">
        <v>0.06</v>
      </c>
      <c r="P316" s="22">
        <v>0</v>
      </c>
      <c r="Q316" s="22" t="s">
        <v>38</v>
      </c>
      <c r="R316" s="22">
        <v>0</v>
      </c>
      <c r="S316" s="23">
        <v>0.06</v>
      </c>
    </row>
    <row r="317" spans="1:19">
      <c r="A317" s="24">
        <v>304</v>
      </c>
      <c r="B317" s="24" t="s">
        <v>194</v>
      </c>
      <c r="C317" s="24" t="s">
        <v>97</v>
      </c>
      <c r="D317" s="24" t="s">
        <v>36</v>
      </c>
      <c r="E317" s="24" t="s">
        <v>37</v>
      </c>
      <c r="F317" s="24">
        <v>222.34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28.34</v>
      </c>
      <c r="Q317" s="24" t="s">
        <v>195</v>
      </c>
      <c r="R317" s="24">
        <v>12.75</v>
      </c>
      <c r="S317" s="26">
        <v>12.75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365.54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1.13</v>
      </c>
      <c r="N320" s="22" t="s">
        <v>200</v>
      </c>
      <c r="O320" s="22">
        <v>0.31</v>
      </c>
      <c r="P320" s="22">
        <v>0</v>
      </c>
      <c r="Q320" s="22" t="s">
        <v>38</v>
      </c>
      <c r="R320" s="22">
        <v>0</v>
      </c>
      <c r="S320" s="23">
        <v>0.31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557.3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258</v>
      </c>
      <c r="C323" s="24" t="s">
        <v>412</v>
      </c>
      <c r="D323" s="24" t="s">
        <v>36</v>
      </c>
      <c r="E323" s="24" t="s">
        <v>37</v>
      </c>
      <c r="F323" s="24">
        <v>413.66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5.77</v>
      </c>
      <c r="Q323" s="24" t="s">
        <v>413</v>
      </c>
      <c r="R323" s="24">
        <v>1.39</v>
      </c>
      <c r="S323" s="23">
        <v>1.39</v>
      </c>
    </row>
    <row r="324" spans="1:19">
      <c r="A324" s="22">
        <v>311</v>
      </c>
      <c r="B324" s="22" t="s">
        <v>259</v>
      </c>
      <c r="C324" s="22" t="s">
        <v>394</v>
      </c>
      <c r="D324" s="22" t="s">
        <v>36</v>
      </c>
      <c r="E324" s="22" t="s">
        <v>37</v>
      </c>
      <c r="F324" s="22">
        <v>282.53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1.87</v>
      </c>
      <c r="Q324" s="22" t="s">
        <v>414</v>
      </c>
      <c r="R324" s="22">
        <v>0.66</v>
      </c>
      <c r="S324" s="23">
        <v>0.66</v>
      </c>
    </row>
    <row r="325" spans="1:19">
      <c r="A325" s="24">
        <v>312</v>
      </c>
      <c r="B325" s="24" t="s">
        <v>260</v>
      </c>
      <c r="C325" s="24" t="s">
        <v>415</v>
      </c>
      <c r="D325" s="24" t="s">
        <v>36</v>
      </c>
      <c r="E325" s="24" t="s">
        <v>37</v>
      </c>
      <c r="F325" s="24">
        <v>282.54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151.86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515.36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101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208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 t="s">
        <v>213</v>
      </c>
      <c r="D332" s="22" t="s">
        <v>36</v>
      </c>
      <c r="E332" s="22" t="s">
        <v>37</v>
      </c>
      <c r="F332" s="22">
        <v>169.08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0.13</v>
      </c>
      <c r="N332" s="22" t="s">
        <v>193</v>
      </c>
      <c r="O332" s="22">
        <v>0.08</v>
      </c>
      <c r="P332" s="22">
        <v>0</v>
      </c>
      <c r="Q332" s="22" t="s">
        <v>38</v>
      </c>
      <c r="R332" s="22">
        <v>0</v>
      </c>
      <c r="S332" s="23">
        <v>0.08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427.98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0.93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0.93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175.2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0.73</v>
      </c>
      <c r="N339" s="24" t="s">
        <v>223</v>
      </c>
      <c r="O339" s="24">
        <v>0.42</v>
      </c>
      <c r="P339" s="24">
        <v>0</v>
      </c>
      <c r="Q339" s="24" t="s">
        <v>38</v>
      </c>
      <c r="R339" s="24">
        <v>0</v>
      </c>
      <c r="S339" s="23">
        <v>0.42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773.86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1.95</v>
      </c>
      <c r="Q341" s="24" t="s">
        <v>227</v>
      </c>
      <c r="R341" s="24">
        <v>0.25</v>
      </c>
      <c r="S341" s="23">
        <v>0.25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234.52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2.99</v>
      </c>
      <c r="Q343" s="24" t="s">
        <v>231</v>
      </c>
      <c r="R343" s="24">
        <v>1.27</v>
      </c>
      <c r="S343" s="23">
        <v>1.27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838.2</v>
      </c>
      <c r="G344" s="22">
        <v>2</v>
      </c>
      <c r="H344" s="22">
        <v>2</v>
      </c>
      <c r="I344" s="22">
        <v>0.24</v>
      </c>
      <c r="J344" s="22">
        <v>0</v>
      </c>
      <c r="K344" s="22">
        <v>0</v>
      </c>
      <c r="L344" s="22">
        <v>0</v>
      </c>
      <c r="M344" s="22">
        <v>14.4</v>
      </c>
      <c r="N344" s="22" t="s">
        <v>125</v>
      </c>
      <c r="O344" s="22">
        <v>1.72</v>
      </c>
      <c r="P344" s="22">
        <v>0</v>
      </c>
      <c r="Q344" s="22" t="s">
        <v>38</v>
      </c>
      <c r="R344" s="22">
        <v>0</v>
      </c>
      <c r="S344" s="23">
        <v>1.96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81.26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754.92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602.24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227.76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705.28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23.78</v>
      </c>
      <c r="Q352" s="22" t="s">
        <v>247</v>
      </c>
      <c r="R352" s="22">
        <v>3.37</v>
      </c>
      <c r="S352" s="25">
        <v>3.37</v>
      </c>
    </row>
    <row r="353" spans="1:19">
      <c r="A353" s="24">
        <v>340</v>
      </c>
      <c r="B353" s="24" t="s">
        <v>248</v>
      </c>
      <c r="C353" s="24" t="s">
        <v>249</v>
      </c>
      <c r="D353" s="24" t="s">
        <v>36</v>
      </c>
      <c r="E353" s="24" t="s">
        <v>37</v>
      </c>
      <c r="F353" s="24">
        <v>516.78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0.53</v>
      </c>
      <c r="N353" s="24" t="s">
        <v>95</v>
      </c>
      <c r="O353" s="24">
        <v>0.1</v>
      </c>
      <c r="P353" s="24">
        <v>0</v>
      </c>
      <c r="Q353" s="24" t="s">
        <v>38</v>
      </c>
      <c r="R353" s="24">
        <v>0</v>
      </c>
      <c r="S353" s="23">
        <v>0.1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19.04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167.62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518.28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 t="s">
        <v>262</v>
      </c>
      <c r="D361" s="24" t="s">
        <v>36</v>
      </c>
      <c r="E361" s="24" t="s">
        <v>37</v>
      </c>
      <c r="F361" s="24">
        <v>715.96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788.1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62.55</v>
      </c>
      <c r="Q362" s="22" t="s">
        <v>265</v>
      </c>
      <c r="R362" s="22">
        <v>7.94</v>
      </c>
      <c r="S362" s="26">
        <v>7.94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627.8</v>
      </c>
      <c r="G364" s="22">
        <v>2</v>
      </c>
      <c r="H364" s="22">
        <v>2</v>
      </c>
      <c r="I364" s="22">
        <v>0.32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0.32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377.02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 t="s">
        <v>273</v>
      </c>
      <c r="D367" s="24" t="s">
        <v>36</v>
      </c>
      <c r="E367" s="24" t="s">
        <v>37</v>
      </c>
      <c r="F367" s="24">
        <v>50.36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111</v>
      </c>
      <c r="D368" s="22" t="s">
        <v>36</v>
      </c>
      <c r="E368" s="22" t="s">
        <v>37</v>
      </c>
      <c r="F368" s="22">
        <v>867.36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74.44</v>
      </c>
      <c r="Q368" s="22" t="s">
        <v>112</v>
      </c>
      <c r="R368" s="22">
        <v>8.58</v>
      </c>
      <c r="S368" s="26">
        <v>8.58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144.26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816.98</v>
      </c>
      <c r="G370" s="22">
        <v>2</v>
      </c>
      <c r="H370" s="22">
        <v>2</v>
      </c>
      <c r="I370" s="22">
        <v>0.24</v>
      </c>
      <c r="J370" s="22">
        <v>0</v>
      </c>
      <c r="K370" s="22">
        <v>0</v>
      </c>
      <c r="L370" s="22">
        <v>0</v>
      </c>
      <c r="M370" s="22">
        <v>0.33</v>
      </c>
      <c r="N370" s="22" t="s">
        <v>279</v>
      </c>
      <c r="O370" s="22">
        <v>0.04</v>
      </c>
      <c r="P370" s="22">
        <v>40.39</v>
      </c>
      <c r="Q370" s="22" t="s">
        <v>280</v>
      </c>
      <c r="R370" s="22">
        <v>4.94</v>
      </c>
      <c r="S370" s="26">
        <v>5.22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820.3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284</v>
      </c>
      <c r="D372" s="22" t="s">
        <v>36</v>
      </c>
      <c r="E372" s="22" t="s">
        <v>37</v>
      </c>
      <c r="F372" s="22">
        <v>1299.42</v>
      </c>
      <c r="G372" s="22">
        <v>2</v>
      </c>
      <c r="H372" s="22">
        <v>2</v>
      </c>
      <c r="I372" s="22">
        <v>0.15</v>
      </c>
      <c r="J372" s="22">
        <v>0</v>
      </c>
      <c r="K372" s="22">
        <v>0</v>
      </c>
      <c r="L372" s="22">
        <v>0</v>
      </c>
      <c r="M372" s="22">
        <v>15.47</v>
      </c>
      <c r="N372" s="22" t="s">
        <v>285</v>
      </c>
      <c r="O372" s="22">
        <v>1.19</v>
      </c>
      <c r="P372" s="22">
        <v>25.55</v>
      </c>
      <c r="Q372" s="22" t="s">
        <v>286</v>
      </c>
      <c r="R372" s="22">
        <v>1.97</v>
      </c>
      <c r="S372" s="25">
        <v>3.31</v>
      </c>
    </row>
    <row r="373" spans="1:19">
      <c r="A373" s="24">
        <v>360</v>
      </c>
      <c r="B373" s="24" t="s">
        <v>287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 t="s">
        <v>290</v>
      </c>
      <c r="D375" s="24" t="s">
        <v>36</v>
      </c>
      <c r="E375" s="24" t="s">
        <v>37</v>
      </c>
      <c r="F375" s="24">
        <v>621.48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42.51</v>
      </c>
      <c r="Q375" s="24" t="s">
        <v>291</v>
      </c>
      <c r="R375" s="24">
        <v>6.84</v>
      </c>
      <c r="S375" s="26">
        <v>6.84</v>
      </c>
    </row>
    <row r="376" spans="1:19">
      <c r="A376" s="22">
        <v>363</v>
      </c>
      <c r="B376" s="22" t="s">
        <v>292</v>
      </c>
      <c r="C376" s="22" t="s">
        <v>293</v>
      </c>
      <c r="D376" s="22" t="s">
        <v>36</v>
      </c>
      <c r="E376" s="22" t="s">
        <v>37</v>
      </c>
      <c r="F376" s="22">
        <v>746.36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112.67</v>
      </c>
      <c r="Q376" s="22" t="s">
        <v>294</v>
      </c>
      <c r="R376" s="22">
        <v>15.1</v>
      </c>
      <c r="S376" s="26">
        <v>15.1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936.7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4.13</v>
      </c>
      <c r="N378" s="22" t="s">
        <v>298</v>
      </c>
      <c r="O378" s="22">
        <v>0.44</v>
      </c>
      <c r="P378" s="22">
        <v>79.86</v>
      </c>
      <c r="Q378" s="22" t="s">
        <v>299</v>
      </c>
      <c r="R378" s="22">
        <v>8.53</v>
      </c>
      <c r="S378" s="26">
        <v>8.97</v>
      </c>
    </row>
    <row r="379" spans="1:19">
      <c r="A379" s="24">
        <v>366</v>
      </c>
      <c r="B379" s="24" t="s">
        <v>300</v>
      </c>
      <c r="C379" s="24" t="s">
        <v>301</v>
      </c>
      <c r="D379" s="24" t="s">
        <v>36</v>
      </c>
      <c r="E379" s="24" t="s">
        <v>37</v>
      </c>
      <c r="F379" s="24">
        <v>1029.76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116.76</v>
      </c>
      <c r="Q379" s="24" t="s">
        <v>302</v>
      </c>
      <c r="R379" s="24">
        <v>11.34</v>
      </c>
      <c r="S379" s="26">
        <v>11.34</v>
      </c>
    </row>
    <row r="380" spans="1:19">
      <c r="A380" s="22">
        <v>367</v>
      </c>
      <c r="B380" s="22" t="s">
        <v>303</v>
      </c>
      <c r="C380" s="22" t="s">
        <v>304</v>
      </c>
      <c r="D380" s="22" t="s">
        <v>36</v>
      </c>
      <c r="E380" s="22" t="s">
        <v>37</v>
      </c>
      <c r="F380" s="22">
        <v>162.44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 t="s">
        <v>309</v>
      </c>
      <c r="D384" s="22" t="s">
        <v>36</v>
      </c>
      <c r="E384" s="22" t="s">
        <v>37</v>
      </c>
      <c r="F384" s="22">
        <v>33.96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65.7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176.26</v>
      </c>
      <c r="G388" s="22">
        <v>2</v>
      </c>
      <c r="H388" s="22">
        <v>2</v>
      </c>
      <c r="I388" s="22">
        <v>1.13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1.13</v>
      </c>
    </row>
    <row r="389" spans="1:19">
      <c r="A389" s="24">
        <v>376</v>
      </c>
      <c r="B389" s="24" t="s">
        <v>316</v>
      </c>
      <c r="C389" s="24" t="s">
        <v>317</v>
      </c>
      <c r="D389" s="24" t="s">
        <v>36</v>
      </c>
      <c r="E389" s="24" t="s">
        <v>37</v>
      </c>
      <c r="F389" s="24">
        <v>978.7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35.87</v>
      </c>
      <c r="Q389" s="24" t="s">
        <v>318</v>
      </c>
      <c r="R389" s="24">
        <v>3.66</v>
      </c>
      <c r="S389" s="25">
        <v>3.66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89.16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321</v>
      </c>
      <c r="C391" s="24" t="s">
        <v>322</v>
      </c>
      <c r="D391" s="24" t="s">
        <v>36</v>
      </c>
      <c r="E391" s="24" t="s">
        <v>37</v>
      </c>
      <c r="F391" s="24">
        <v>484.52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61.33</v>
      </c>
      <c r="Q391" s="24" t="s">
        <v>323</v>
      </c>
      <c r="R391" s="24">
        <v>12.66</v>
      </c>
      <c r="S391" s="26">
        <v>12.66</v>
      </c>
    </row>
    <row r="392" spans="1:19">
      <c r="A392" s="22">
        <v>379</v>
      </c>
      <c r="B392" s="22" t="s">
        <v>324</v>
      </c>
      <c r="C392" s="22" t="s">
        <v>325</v>
      </c>
      <c r="D392" s="22" t="s">
        <v>36</v>
      </c>
      <c r="E392" s="22" t="s">
        <v>37</v>
      </c>
      <c r="F392" s="22">
        <v>617.46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3.77</v>
      </c>
      <c r="Q392" s="22" t="s">
        <v>326</v>
      </c>
      <c r="R392" s="22">
        <v>0.61</v>
      </c>
      <c r="S392" s="23">
        <v>0.61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355.62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115</v>
      </c>
      <c r="D394" s="22" t="s">
        <v>36</v>
      </c>
      <c r="E394" s="22" t="s">
        <v>37</v>
      </c>
      <c r="F394" s="22">
        <v>42.58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330</v>
      </c>
      <c r="C395" s="24" t="s">
        <v>331</v>
      </c>
      <c r="D395" s="24" t="s">
        <v>36</v>
      </c>
      <c r="E395" s="24" t="s">
        <v>37</v>
      </c>
      <c r="F395" s="24">
        <v>451.24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 t="s">
        <v>173</v>
      </c>
      <c r="D400" s="22" t="s">
        <v>36</v>
      </c>
      <c r="E400" s="22" t="s">
        <v>37</v>
      </c>
      <c r="F400" s="22">
        <v>559.62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0.8</v>
      </c>
      <c r="N400" s="22" t="s">
        <v>138</v>
      </c>
      <c r="O400" s="22">
        <v>0.14</v>
      </c>
      <c r="P400" s="22">
        <v>33.46</v>
      </c>
      <c r="Q400" s="22" t="s">
        <v>337</v>
      </c>
      <c r="R400" s="22">
        <v>5.98</v>
      </c>
      <c r="S400" s="26">
        <v>6.12</v>
      </c>
    </row>
    <row r="401" spans="1:19">
      <c r="A401" s="24">
        <v>388</v>
      </c>
      <c r="B401" s="24" t="s">
        <v>338</v>
      </c>
      <c r="C401" s="24" t="s">
        <v>169</v>
      </c>
      <c r="D401" s="24" t="s">
        <v>36</v>
      </c>
      <c r="E401" s="24" t="s">
        <v>37</v>
      </c>
      <c r="F401" s="24">
        <v>754.9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117.72</v>
      </c>
      <c r="Q401" s="24" t="s">
        <v>170</v>
      </c>
      <c r="R401" s="24">
        <v>15.59</v>
      </c>
      <c r="S401" s="26">
        <v>15.59</v>
      </c>
    </row>
    <row r="402" spans="1:19">
      <c r="A402" s="22">
        <v>389</v>
      </c>
      <c r="B402" s="22" t="s">
        <v>339</v>
      </c>
      <c r="C402" s="22" t="s">
        <v>169</v>
      </c>
      <c r="D402" s="22" t="s">
        <v>36</v>
      </c>
      <c r="E402" s="22" t="s">
        <v>37</v>
      </c>
      <c r="F402" s="22">
        <v>754.9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129.17</v>
      </c>
      <c r="Q402" s="22" t="s">
        <v>340</v>
      </c>
      <c r="R402" s="22">
        <v>17.11</v>
      </c>
      <c r="S402" s="26">
        <v>17.11</v>
      </c>
    </row>
    <row r="403" spans="1:19">
      <c r="A403" s="24">
        <v>390</v>
      </c>
      <c r="B403" s="24" t="s">
        <v>341</v>
      </c>
      <c r="C403" s="24" t="s">
        <v>342</v>
      </c>
      <c r="D403" s="24" t="s">
        <v>36</v>
      </c>
      <c r="E403" s="24" t="s">
        <v>37</v>
      </c>
      <c r="F403" s="24">
        <v>23.02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84.16</v>
      </c>
      <c r="Q403" s="24" t="s">
        <v>343</v>
      </c>
      <c r="R403" s="24">
        <v>365.58</v>
      </c>
      <c r="S403" s="26">
        <v>365.58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42.32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347</v>
      </c>
      <c r="C406" s="22" t="s">
        <v>348</v>
      </c>
      <c r="D406" s="22" t="s">
        <v>36</v>
      </c>
      <c r="E406" s="22" t="s">
        <v>37</v>
      </c>
      <c r="F406" s="22">
        <v>0.22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351</v>
      </c>
      <c r="C409" s="24" t="s">
        <v>352</v>
      </c>
      <c r="D409" s="24" t="s">
        <v>36</v>
      </c>
      <c r="E409" s="24" t="s">
        <v>37</v>
      </c>
      <c r="F409" s="24">
        <v>119.4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892.36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0.33</v>
      </c>
      <c r="N410" s="22" t="s">
        <v>279</v>
      </c>
      <c r="O410" s="22">
        <v>0.04</v>
      </c>
      <c r="P410" s="22">
        <v>117.27</v>
      </c>
      <c r="Q410" s="22" t="s">
        <v>355</v>
      </c>
      <c r="R410" s="22">
        <v>13.14</v>
      </c>
      <c r="S410" s="26">
        <v>13.18</v>
      </c>
    </row>
    <row r="411" spans="1:19">
      <c r="A411" s="24">
        <v>398</v>
      </c>
      <c r="B411" s="24" t="s">
        <v>356</v>
      </c>
      <c r="C411" s="24" t="s">
        <v>357</v>
      </c>
      <c r="D411" s="24" t="s">
        <v>36</v>
      </c>
      <c r="E411" s="24" t="s">
        <v>37</v>
      </c>
      <c r="F411" s="24">
        <v>22.94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358</v>
      </c>
      <c r="C412" s="22" t="s">
        <v>100</v>
      </c>
      <c r="D412" s="22" t="s">
        <v>36</v>
      </c>
      <c r="E412" s="22" t="s">
        <v>37</v>
      </c>
      <c r="F412" s="22">
        <v>509.8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</v>
      </c>
      <c r="N412" s="22" t="s">
        <v>101</v>
      </c>
      <c r="O412" s="22">
        <v>0.08</v>
      </c>
      <c r="P412" s="22">
        <v>78.46</v>
      </c>
      <c r="Q412" s="22" t="s">
        <v>359</v>
      </c>
      <c r="R412" s="22">
        <v>15.39</v>
      </c>
      <c r="S412" s="26">
        <v>15.47</v>
      </c>
    </row>
    <row r="413" spans="1:19">
      <c r="A413" s="24">
        <v>400</v>
      </c>
      <c r="B413" s="24" t="s">
        <v>360</v>
      </c>
      <c r="C413" s="24" t="s">
        <v>361</v>
      </c>
      <c r="D413" s="24" t="s">
        <v>36</v>
      </c>
      <c r="E413" s="24" t="s">
        <v>37</v>
      </c>
      <c r="F413" s="24">
        <v>533.26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106.41</v>
      </c>
      <c r="Q413" s="24" t="s">
        <v>362</v>
      </c>
      <c r="R413" s="24">
        <v>19.96</v>
      </c>
      <c r="S413" s="26">
        <v>19.96</v>
      </c>
    </row>
    <row r="414" spans="1:19">
      <c r="A414" s="22">
        <v>401</v>
      </c>
      <c r="B414" s="22" t="s">
        <v>363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364</v>
      </c>
      <c r="C415" s="24" t="s">
        <v>148</v>
      </c>
      <c r="D415" s="24" t="s">
        <v>36</v>
      </c>
      <c r="E415" s="24" t="s">
        <v>37</v>
      </c>
      <c r="F415" s="24">
        <v>15.64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365</v>
      </c>
      <c r="C416" s="22" t="s">
        <v>187</v>
      </c>
      <c r="D416" s="22" t="s">
        <v>36</v>
      </c>
      <c r="E416" s="22" t="s">
        <v>37</v>
      </c>
      <c r="F416" s="22">
        <v>342.94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1.07</v>
      </c>
      <c r="N416" s="22" t="s">
        <v>188</v>
      </c>
      <c r="O416" s="22">
        <v>0.31</v>
      </c>
      <c r="P416" s="22">
        <v>0</v>
      </c>
      <c r="Q416" s="22" t="s">
        <v>38</v>
      </c>
      <c r="R416" s="22">
        <v>0</v>
      </c>
      <c r="S416" s="23">
        <v>0.31</v>
      </c>
    </row>
    <row r="417" spans="1:19">
      <c r="A417" s="24">
        <v>404</v>
      </c>
      <c r="B417" s="24" t="s">
        <v>366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 t="s">
        <v>370</v>
      </c>
      <c r="D419" s="24" t="s">
        <v>36</v>
      </c>
      <c r="E419" s="24" t="s">
        <v>37</v>
      </c>
      <c r="F419" s="24">
        <v>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167.74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375</v>
      </c>
      <c r="C422" s="22" t="s">
        <v>376</v>
      </c>
      <c r="D422" s="22" t="s">
        <v>36</v>
      </c>
      <c r="E422" s="22" t="s">
        <v>37</v>
      </c>
      <c r="F422" s="22">
        <v>780.1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7.6</v>
      </c>
      <c r="N422" s="22" t="s">
        <v>377</v>
      </c>
      <c r="O422" s="22">
        <v>0.97</v>
      </c>
      <c r="P422" s="22">
        <v>0</v>
      </c>
      <c r="Q422" s="22" t="s">
        <v>38</v>
      </c>
      <c r="R422" s="22">
        <v>0</v>
      </c>
      <c r="S422" s="23">
        <v>0.97</v>
      </c>
    </row>
    <row r="423" spans="1:19">
      <c r="A423" s="24">
        <v>410</v>
      </c>
      <c r="B423" s="24" t="s">
        <v>378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380</v>
      </c>
      <c r="C425" s="24" t="s">
        <v>256</v>
      </c>
      <c r="D425" s="24" t="s">
        <v>36</v>
      </c>
      <c r="E425" s="24" t="s">
        <v>37</v>
      </c>
      <c r="F425" s="24">
        <v>518.28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118.5</v>
      </c>
      <c r="Q425" s="24" t="s">
        <v>381</v>
      </c>
      <c r="R425" s="24">
        <v>22.86</v>
      </c>
      <c r="S425" s="26">
        <v>22.86</v>
      </c>
    </row>
    <row r="426" spans="1:19">
      <c r="A426" s="22">
        <v>413</v>
      </c>
      <c r="B426" s="22" t="s">
        <v>382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387</v>
      </c>
      <c r="C431" s="24" t="s">
        <v>388</v>
      </c>
      <c r="D431" s="24" t="s">
        <v>36</v>
      </c>
      <c r="E431" s="24" t="s">
        <v>37</v>
      </c>
      <c r="F431" s="24">
        <v>527.3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 t="s">
        <v>394</v>
      </c>
      <c r="D434" s="22" t="s">
        <v>36</v>
      </c>
      <c r="E434" s="22" t="s">
        <v>37</v>
      </c>
      <c r="F434" s="22">
        <v>565.06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7.49</v>
      </c>
      <c r="Q434" s="22" t="s">
        <v>395</v>
      </c>
      <c r="R434" s="22">
        <v>1.32</v>
      </c>
      <c r="S434" s="23">
        <v>1.32</v>
      </c>
    </row>
    <row r="435" spans="1:19">
      <c r="A435" s="24">
        <v>422</v>
      </c>
      <c r="B435" s="24" t="s">
        <v>396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 t="s">
        <v>400</v>
      </c>
      <c r="D438" s="22" t="s">
        <v>36</v>
      </c>
      <c r="E438" s="22" t="s">
        <v>37</v>
      </c>
      <c r="F438" s="22">
        <v>749.66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7.73</v>
      </c>
      <c r="N438" s="22" t="s">
        <v>401</v>
      </c>
      <c r="O438" s="22">
        <v>1.03</v>
      </c>
      <c r="P438" s="22">
        <v>11.33</v>
      </c>
      <c r="Q438" s="22" t="s">
        <v>402</v>
      </c>
      <c r="R438" s="22">
        <v>1.51</v>
      </c>
      <c r="S438" s="25">
        <v>2.54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 t="s">
        <v>405</v>
      </c>
      <c r="D440" s="22" t="s">
        <v>36</v>
      </c>
      <c r="E440" s="22" t="s">
        <v>37</v>
      </c>
      <c r="F440" s="22">
        <v>560.86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73.26</v>
      </c>
      <c r="Q440" s="22" t="s">
        <v>406</v>
      </c>
      <c r="R440" s="22">
        <v>13.06</v>
      </c>
      <c r="S440" s="26">
        <v>13.06</v>
      </c>
    </row>
    <row r="441" spans="1:19">
      <c r="A441" s="24">
        <v>428</v>
      </c>
      <c r="B441" s="24" t="s">
        <v>408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410</v>
      </c>
      <c r="C443" s="24" t="s">
        <v>233</v>
      </c>
      <c r="D443" s="24" t="s">
        <v>36</v>
      </c>
      <c r="E443" s="24" t="s">
        <v>37</v>
      </c>
      <c r="F443" s="24">
        <v>838.2</v>
      </c>
      <c r="G443" s="24">
        <v>2</v>
      </c>
      <c r="H443" s="24">
        <v>2</v>
      </c>
      <c r="I443" s="24">
        <v>0.24</v>
      </c>
      <c r="J443" s="24">
        <v>0</v>
      </c>
      <c r="K443" s="24">
        <v>0</v>
      </c>
      <c r="L443" s="24">
        <v>0</v>
      </c>
      <c r="M443" s="24">
        <v>14.4</v>
      </c>
      <c r="N443" s="24" t="s">
        <v>125</v>
      </c>
      <c r="O443" s="24">
        <v>1.72</v>
      </c>
      <c r="P443" s="24">
        <v>0</v>
      </c>
      <c r="Q443" s="24" t="s">
        <v>38</v>
      </c>
      <c r="R443" s="24">
        <v>0</v>
      </c>
      <c r="S443" s="23">
        <v>1.96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 t="s">
        <v>348</v>
      </c>
      <c r="D451" s="24" t="s">
        <v>36</v>
      </c>
      <c r="E451" s="24" t="s">
        <v>37</v>
      </c>
      <c r="F451" s="24">
        <v>0.11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 t="s">
        <v>422</v>
      </c>
      <c r="D453" s="24" t="s">
        <v>36</v>
      </c>
      <c r="E453" s="24" t="s">
        <v>37</v>
      </c>
      <c r="F453" s="24">
        <v>343.03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 t="s">
        <v>278</v>
      </c>
      <c r="D454" s="22" t="s">
        <v>36</v>
      </c>
      <c r="E454" s="22" t="s">
        <v>37</v>
      </c>
      <c r="F454" s="22">
        <v>408.49</v>
      </c>
      <c r="G454" s="22">
        <v>1</v>
      </c>
      <c r="H454" s="22">
        <v>1</v>
      </c>
      <c r="I454" s="22">
        <v>0.24</v>
      </c>
      <c r="J454" s="22">
        <v>0</v>
      </c>
      <c r="K454" s="22">
        <v>0</v>
      </c>
      <c r="L454" s="22">
        <v>0</v>
      </c>
      <c r="M454" s="22">
        <v>0.17</v>
      </c>
      <c r="N454" s="22" t="s">
        <v>424</v>
      </c>
      <c r="O454" s="22">
        <v>0.04</v>
      </c>
      <c r="P454" s="22">
        <v>10.1</v>
      </c>
      <c r="Q454" s="22" t="s">
        <v>425</v>
      </c>
      <c r="R454" s="22">
        <v>2.47</v>
      </c>
      <c r="S454" s="25">
        <v>2.75</v>
      </c>
    </row>
    <row r="455" spans="1:19">
      <c r="A455" s="24">
        <v>442</v>
      </c>
      <c r="B455" s="24" t="s">
        <v>426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427</v>
      </c>
      <c r="C456" s="22" t="s">
        <v>428</v>
      </c>
      <c r="D456" s="22" t="s">
        <v>36</v>
      </c>
      <c r="E456" s="22" t="s">
        <v>37</v>
      </c>
      <c r="F456" s="22">
        <v>7.96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429</v>
      </c>
      <c r="D457" s="24" t="s">
        <v>36</v>
      </c>
      <c r="E457" s="24" t="s">
        <v>37</v>
      </c>
      <c r="F457" s="24">
        <v>11.42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430</v>
      </c>
      <c r="C458" s="22" t="s">
        <v>431</v>
      </c>
      <c r="D458" s="22" t="s">
        <v>36</v>
      </c>
      <c r="E458" s="22" t="s">
        <v>37</v>
      </c>
      <c r="F458" s="22">
        <v>44.83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432</v>
      </c>
      <c r="S460" s="2">
        <f>AVERAGE(S14:S459)</f>
        <v>3.3271748878924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2022-09-16T02:30:04+03:00</dcterms:created>
  <dcterms:modified xsi:type="dcterms:W3CDTF">2022-09-16T02:30:04+03:00</dcterms:modified>
  <dc:title>Untitled Spreadsheet</dc:title>
  <dc:description/>
  <dc:subject/>
  <cp:keywords/>
  <cp:category/>
</cp:coreProperties>
</file>